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<sst xmlns="http://schemas.openxmlformats.org/spreadsheetml/2006/main" count="83" uniqueCount="83">
  <si>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01:00:01 (v.1.18)</t>
  </si>
  <si>
    <t>Сформирован 01.06.2024 01:00:01</t>
  </si>
  <si>
    <t>Акт снятия показаний приборов учета (интервальная форма)</t>
  </si>
  <si>
    <t>за период с 01.05.2024 по 01.06.2024  , профиль 30 минут , профиль 1 час</t>
  </si>
  <si>
    <t xml:space="preserve">яч.Ф-4 Ард. Эл. 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</si>
  <si>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</si>
  <si>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</si>
  <si>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</si>
  <si>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</si>
  <si>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</si>
  <si>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</si>
  <si>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</si>
  <si>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</si>
  <si>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</si>
  <si>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007259109304211</t>
  </si>
  <si>
    <t>н/д</t>
  </si>
  <si>
    <t/>
  </si>
  <si>
    <t>ПАО "Россети Северный Кавказ"\Филиал "Севкавказэнерго"\Ардонская ГП\ПС "Ардон-110" 110/35/10 кВ\РУ-10 кВ\СШ-1 10 кВ\яч.Ф-4 Ард. Эл. 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</si>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</sst>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59983760.934069991</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665.84165625000003</v>
      </c>
      <c r="C12" s="31">
        <v>622.71031249999999</v>
      </c>
      <c r="D12" s="31">
        <v>600.97809374999997</v>
      </c>
      <c r="E12" s="31">
        <v>590.08856249999997</v>
      </c>
      <c r="F12" s="31">
        <v>587.99228125000002</v>
      </c>
      <c r="G12" s="31">
        <v>568.44784374999995</v>
      </c>
      <c r="H12" s="31">
        <v>607.26075000000003</v>
      </c>
      <c r="I12" s="31">
        <v>690.04684374999999</v>
      </c>
      <c r="J12" s="31">
        <v>779.76953125</v>
      </c>
      <c r="K12" s="31">
        <v>832.51390624999999</v>
      </c>
      <c r="L12" s="31">
        <v>877.21403124999995</v>
      </c>
      <c r="M12" s="31">
        <v>882.41209375000005</v>
      </c>
      <c r="N12" s="31">
        <v>862.17690625</v>
      </c>
      <c r="O12" s="31">
        <v>843.62874999999997</v>
      </c>
      <c r="P12" s="31">
        <v>829.76234375000001</v>
      </c>
      <c r="Q12" s="31">
        <v>814.87178125000003</v>
      </c>
      <c r="R12" s="31">
        <v>829.70493750000003</v>
      </c>
      <c r="S12" s="31">
        <v>853.79774999999995</v>
      </c>
      <c r="T12" s="31">
        <v>913.88146874999995</v>
      </c>
      <c r="U12" s="31">
        <v>1040.9655</v>
      </c>
      <c r="V12" s="31">
        <v>1056.2536562499999</v>
      </c>
      <c r="W12" s="31">
        <v>1016.83390625</v>
      </c>
      <c r="X12" s="31">
        <v>887.58662500000003</v>
      </c>
      <c r="Y12" s="32">
        <v>772.00740625000003</v>
      </c>
      <c r="Z12" s="33">
        <v>19026.7469375</v>
      </c>
    </row>
    <row r="13">
      <c r="A13" s="30" t="s">
        <v>46</v>
      </c>
      <c r="B13" s="31">
        <v>682.25221875</v>
      </c>
      <c r="C13" s="31">
        <v>642.06778125000005</v>
      </c>
      <c r="D13" s="31">
        <v>621.57734374999995</v>
      </c>
      <c r="E13" s="31">
        <v>605.23187499999995</v>
      </c>
      <c r="F13" s="31">
        <v>606.00246875000005</v>
      </c>
      <c r="G13" s="31">
        <v>598.36996875</v>
      </c>
      <c r="H13" s="31">
        <v>723.77803125000003</v>
      </c>
      <c r="I13" s="31">
        <v>820.70024999999998</v>
      </c>
      <c r="J13" s="31">
        <v>850.97121875000005</v>
      </c>
      <c r="K13" s="31">
        <v>844.88009375000001</v>
      </c>
      <c r="L13" s="31">
        <v>828.1076875</v>
      </c>
      <c r="M13" s="31">
        <v>832.47671875000003</v>
      </c>
      <c r="N13" s="31">
        <v>843.89587500000005</v>
      </c>
      <c r="O13" s="31">
        <v>826.15671874999998</v>
      </c>
      <c r="P13" s="31">
        <v>811.07843749999995</v>
      </c>
      <c r="Q13" s="31">
        <v>788.23815624999997</v>
      </c>
      <c r="R13" s="31">
        <v>817.80215625000005</v>
      </c>
      <c r="S13" s="31">
        <v>839.24371874999997</v>
      </c>
      <c r="T13" s="31">
        <v>924.91499999999996</v>
      </c>
      <c r="U13" s="31">
        <v>1086.4727499999999</v>
      </c>
      <c r="V13" s="31">
        <v>1092.7234375</v>
      </c>
      <c r="W13" s="31">
        <v>1021.6794062500001</v>
      </c>
      <c r="X13" s="31">
        <v>908.70993750000002</v>
      </c>
      <c r="Y13" s="32">
        <v>779.75374999999997</v>
      </c>
      <c r="Z13" s="33">
        <v>19397.084999999999</v>
      </c>
    </row>
    <row r="14">
      <c r="A14" s="30" t="s">
        <v>47</v>
      </c>
      <c r="B14" s="31">
        <v>703.40856250000002</v>
      </c>
      <c r="C14" s="31">
        <v>665.67975000000001</v>
      </c>
      <c r="D14" s="31">
        <v>637.35740625000005</v>
      </c>
      <c r="E14" s="31">
        <v>628.35306249999996</v>
      </c>
      <c r="F14" s="31">
        <v>630.23850000000004</v>
      </c>
      <c r="G14" s="31">
        <v>633.07281250000005</v>
      </c>
      <c r="H14" s="31">
        <v>736.45746874999998</v>
      </c>
      <c r="I14" s="31">
        <v>855.20015624999996</v>
      </c>
      <c r="J14" s="31">
        <v>891.25559375</v>
      </c>
      <c r="K14" s="31">
        <v>882.72731250000004</v>
      </c>
      <c r="L14" s="31">
        <v>871.83150000000001</v>
      </c>
      <c r="M14" s="31">
        <v>881.43203125000002</v>
      </c>
      <c r="N14" s="31">
        <v>865.23296875000005</v>
      </c>
      <c r="O14" s="31">
        <v>849.58103125000002</v>
      </c>
      <c r="P14" s="31">
        <v>827.87884374999999</v>
      </c>
      <c r="Q14" s="31">
        <v>835.30703125000002</v>
      </c>
      <c r="R14" s="31">
        <v>842.45028124999999</v>
      </c>
      <c r="S14" s="31">
        <v>881.19390625000005</v>
      </c>
      <c r="T14" s="31">
        <v>929.37778125</v>
      </c>
      <c r="U14" s="31">
        <v>1086.9026875</v>
      </c>
      <c r="V14" s="31">
        <v>1118.6125</v>
      </c>
      <c r="W14" s="31">
        <v>1062.7775624999999</v>
      </c>
      <c r="X14" s="31">
        <v>945.73850000000004</v>
      </c>
      <c r="Y14" s="32">
        <v>823.50065625000002</v>
      </c>
      <c r="Z14" s="33">
        <v>20085.567906249998</v>
      </c>
    </row>
    <row r="15">
      <c r="A15" s="30" t="s">
        <v>48</v>
      </c>
      <c r="B15" s="31">
        <v>746.78037500000005</v>
      </c>
      <c r="C15" s="31">
        <v>696.74406250000004</v>
      </c>
      <c r="D15" s="31">
        <v>668.20646875</v>
      </c>
      <c r="E15" s="31">
        <v>654.25540624999996</v>
      </c>
      <c r="F15" s="31">
        <v>653.74812499999996</v>
      </c>
      <c r="G15" s="31">
        <v>643.13559375</v>
      </c>
      <c r="H15" s="31">
        <v>690.41806250000002</v>
      </c>
      <c r="I15" s="31">
        <v>796.72396875000004</v>
      </c>
      <c r="J15" s="31">
        <v>871.49806249999995</v>
      </c>
      <c r="K15" s="31">
        <v>924.71296874999996</v>
      </c>
      <c r="L15" s="31">
        <v>943.33087499999999</v>
      </c>
      <c r="M15" s="31">
        <v>956.42037500000004</v>
      </c>
      <c r="N15" s="31">
        <v>966.71687499999996</v>
      </c>
      <c r="O15" s="31">
        <v>945.73631250000005</v>
      </c>
      <c r="P15" s="31">
        <v>975.92918750000001</v>
      </c>
      <c r="Q15" s="31">
        <v>1001.57978125</v>
      </c>
      <c r="R15" s="31">
        <v>1023.3861562499999</v>
      </c>
      <c r="S15" s="31">
        <v>1042.8950937499999</v>
      </c>
      <c r="T15" s="31">
        <v>1101.839125</v>
      </c>
      <c r="U15" s="31">
        <v>1221.6344999999999</v>
      </c>
      <c r="V15" s="31">
        <v>1199.4286875</v>
      </c>
      <c r="W15" s="31">
        <v>1149.1478750000001</v>
      </c>
      <c r="X15" s="31">
        <v>1038.283375</v>
      </c>
      <c r="Y15" s="32">
        <v>923.76093749999995</v>
      </c>
      <c r="Z15" s="33">
        <v>21836.312249999999</v>
      </c>
    </row>
    <row r="16">
      <c r="A16" s="30" t="s">
        <v>49</v>
      </c>
      <c r="B16" s="31">
        <v>821.03478125000004</v>
      </c>
      <c r="C16" s="31">
        <v>748.99800000000005</v>
      </c>
      <c r="D16" s="31">
        <v>720.66168749999997</v>
      </c>
      <c r="E16" s="31">
        <v>710.84440625000002</v>
      </c>
      <c r="F16" s="31">
        <v>710.06490625000004</v>
      </c>
      <c r="G16" s="31">
        <v>693.48590624999997</v>
      </c>
      <c r="H16" s="31">
        <v>722.63606249999998</v>
      </c>
      <c r="I16" s="31">
        <v>818.30425000000002</v>
      </c>
      <c r="J16" s="31">
        <v>922.89937499999996</v>
      </c>
      <c r="K16" s="31">
        <v>1008.4319999999999</v>
      </c>
      <c r="L16" s="31">
        <v>1054.8989999999999</v>
      </c>
      <c r="M16" s="31">
        <v>1071.668375</v>
      </c>
      <c r="N16" s="31">
        <v>1068.796875</v>
      </c>
      <c r="O16" s="31">
        <v>1033.25265625</v>
      </c>
      <c r="P16" s="31">
        <v>992.44728124999995</v>
      </c>
      <c r="Q16" s="31">
        <v>985.73131249999994</v>
      </c>
      <c r="R16" s="31">
        <v>989.06293749999998</v>
      </c>
      <c r="S16" s="31">
        <v>1025.3798125000001</v>
      </c>
      <c r="T16" s="31">
        <v>1068.3173750000001</v>
      </c>
      <c r="U16" s="31">
        <v>1212.4688125</v>
      </c>
      <c r="V16" s="31">
        <v>1243.2216249999999</v>
      </c>
      <c r="W16" s="31">
        <v>1188.2573749999999</v>
      </c>
      <c r="X16" s="31">
        <v>1077.7729374999999</v>
      </c>
      <c r="Y16" s="32">
        <v>944.32965624999997</v>
      </c>
      <c r="Z16" s="33">
        <v>22832.967406250002</v>
      </c>
    </row>
    <row r="17">
      <c r="A17" s="30" t="s">
        <v>50</v>
      </c>
      <c r="B17" s="31">
        <v>844.63043749999997</v>
      </c>
      <c r="C17" s="31">
        <v>796.57668750000005</v>
      </c>
      <c r="D17" s="31">
        <v>768.66846874999999</v>
      </c>
      <c r="E17" s="31">
        <v>759.84053125000003</v>
      </c>
      <c r="F17" s="31">
        <v>731.98468749999995</v>
      </c>
      <c r="G17" s="31">
        <v>725.698125</v>
      </c>
      <c r="H17" s="31">
        <v>838.414625</v>
      </c>
      <c r="I17" s="31">
        <v>940.4899375</v>
      </c>
      <c r="J17" s="31">
        <v>959.51334374999999</v>
      </c>
      <c r="K17" s="31">
        <v>954.09240624999995</v>
      </c>
      <c r="L17" s="31">
        <v>945.56799999999998</v>
      </c>
      <c r="M17" s="31">
        <v>939.71749999999997</v>
      </c>
      <c r="N17" s="31">
        <v>941.27393749999999</v>
      </c>
      <c r="O17" s="31">
        <v>929.65821874999995</v>
      </c>
      <c r="P17" s="31">
        <v>911.58340625000005</v>
      </c>
      <c r="Q17" s="31">
        <v>917.39628125000002</v>
      </c>
      <c r="R17" s="31">
        <v>928.94224999999994</v>
      </c>
      <c r="S17" s="31">
        <v>954.39440624999997</v>
      </c>
      <c r="T17" s="31">
        <v>1024.1285937499999</v>
      </c>
      <c r="U17" s="31">
        <v>1208.07125</v>
      </c>
      <c r="V17" s="31">
        <v>1222.3099374999999</v>
      </c>
      <c r="W17" s="31">
        <v>1149.2623125</v>
      </c>
      <c r="X17" s="31">
        <v>1043.2722812500001</v>
      </c>
      <c r="Y17" s="32">
        <v>896.79903124999998</v>
      </c>
      <c r="Z17" s="33">
        <v>22332.286656249998</v>
      </c>
    </row>
    <row r="18">
      <c r="A18" s="30" t="s">
        <v>51</v>
      </c>
      <c r="B18" s="31">
        <v>825.11350000000004</v>
      </c>
      <c r="C18" s="31">
        <v>783.55525</v>
      </c>
      <c r="D18" s="31">
        <v>762.01437499999997</v>
      </c>
      <c r="E18" s="31">
        <v>754.13606249999998</v>
      </c>
      <c r="F18" s="31">
        <v>758.28812500000004</v>
      </c>
      <c r="G18" s="31">
        <v>761.68640625</v>
      </c>
      <c r="H18" s="31">
        <v>840.43359375</v>
      </c>
      <c r="I18" s="31">
        <v>971.51224999999999</v>
      </c>
      <c r="J18" s="31">
        <v>995.25278125</v>
      </c>
      <c r="K18" s="31">
        <v>976.96875</v>
      </c>
      <c r="L18" s="31">
        <v>985.14165624999998</v>
      </c>
      <c r="M18" s="31">
        <v>1002.19775</v>
      </c>
      <c r="N18" s="31">
        <v>972.25049999999999</v>
      </c>
      <c r="O18" s="31">
        <v>966.74871874999997</v>
      </c>
      <c r="P18" s="31">
        <v>947.64906250000001</v>
      </c>
      <c r="Q18" s="31">
        <v>944.04240625</v>
      </c>
      <c r="R18" s="31">
        <v>951.34221875000003</v>
      </c>
      <c r="S18" s="31">
        <v>1004.40953125</v>
      </c>
      <c r="T18" s="31">
        <v>1082.46875</v>
      </c>
      <c r="U18" s="31">
        <v>1219.6115</v>
      </c>
      <c r="V18" s="31">
        <v>1220.2347500000001</v>
      </c>
      <c r="W18" s="31">
        <v>1155.4998125</v>
      </c>
      <c r="X18" s="31">
        <v>1047.3038750000001</v>
      </c>
      <c r="Y18" s="32">
        <v>927.18337499999996</v>
      </c>
      <c r="Z18" s="33">
        <v>22855.044999999998</v>
      </c>
    </row>
    <row r="19">
      <c r="A19" s="30" t="s">
        <v>52</v>
      </c>
      <c r="B19" s="31">
        <v>846.04981250000003</v>
      </c>
      <c r="C19" s="31">
        <v>802.48974999999996</v>
      </c>
      <c r="D19" s="31">
        <v>769.63075000000003</v>
      </c>
      <c r="E19" s="31">
        <v>759.25</v>
      </c>
      <c r="F19" s="31">
        <v>738.09315624999999</v>
      </c>
      <c r="G19" s="31">
        <v>739.51378124999997</v>
      </c>
      <c r="H19" s="31">
        <v>841.8153125</v>
      </c>
      <c r="I19" s="31">
        <v>966.29081250000002</v>
      </c>
      <c r="J19" s="31">
        <v>1006.62715625</v>
      </c>
      <c r="K19" s="31">
        <v>1000.47225</v>
      </c>
      <c r="L19" s="31">
        <v>1003.64159375</v>
      </c>
      <c r="M19" s="31">
        <v>998.93906249999998</v>
      </c>
      <c r="N19" s="31">
        <v>975.67231249999998</v>
      </c>
      <c r="O19" s="31">
        <v>940.34468749999996</v>
      </c>
      <c r="P19" s="31">
        <v>923.32462499999997</v>
      </c>
      <c r="Q19" s="31">
        <v>900.04771874999994</v>
      </c>
      <c r="R19" s="31">
        <v>904.54984375000004</v>
      </c>
      <c r="S19" s="31">
        <v>894.42409375</v>
      </c>
      <c r="T19" s="31">
        <v>937.66681249999999</v>
      </c>
      <c r="U19" s="31">
        <v>1125.7731249999999</v>
      </c>
      <c r="V19" s="31">
        <v>1187.062375</v>
      </c>
      <c r="W19" s="31">
        <v>1158.9913750000001</v>
      </c>
      <c r="X19" s="31">
        <v>1055.2409375</v>
      </c>
      <c r="Y19" s="32">
        <v>914.57115624999994</v>
      </c>
      <c r="Z19" s="33">
        <v>22390.482499999998</v>
      </c>
    </row>
    <row r="20">
      <c r="A20" s="30" t="s">
        <v>53</v>
      </c>
      <c r="B20" s="31">
        <v>823.01259374999995</v>
      </c>
      <c r="C20" s="31">
        <v>765.32734374999995</v>
      </c>
      <c r="D20" s="31">
        <v>748.54356250000001</v>
      </c>
      <c r="E20" s="31">
        <v>732.26106249999998</v>
      </c>
      <c r="F20" s="31">
        <v>716.64106249999998</v>
      </c>
      <c r="G20" s="31">
        <v>716.98643749999997</v>
      </c>
      <c r="H20" s="31">
        <v>759.39840624999999</v>
      </c>
      <c r="I20" s="31">
        <v>848.14487499999996</v>
      </c>
      <c r="J20" s="31">
        <v>922.47356249999996</v>
      </c>
      <c r="K20" s="31">
        <v>920.39278124999998</v>
      </c>
      <c r="L20" s="31">
        <v>905.61818749999998</v>
      </c>
      <c r="M20" s="31">
        <v>918.13487499999997</v>
      </c>
      <c r="N20" s="31">
        <v>912.16781249999997</v>
      </c>
      <c r="O20" s="31">
        <v>901.82931250000001</v>
      </c>
      <c r="P20" s="31">
        <v>917.17490625000005</v>
      </c>
      <c r="Q20" s="31">
        <v>914.21343750000005</v>
      </c>
      <c r="R20" s="31">
        <v>929.98481249999998</v>
      </c>
      <c r="S20" s="31">
        <v>976.16896874999998</v>
      </c>
      <c r="T20" s="31">
        <v>1013.566</v>
      </c>
      <c r="U20" s="31">
        <v>1132.9416874999999</v>
      </c>
      <c r="V20" s="31">
        <v>1157.8879999999999</v>
      </c>
      <c r="W20" s="31">
        <v>1102.9125624999999</v>
      </c>
      <c r="X20" s="31">
        <v>995.50900000000001</v>
      </c>
      <c r="Y20" s="32">
        <v>890.938625</v>
      </c>
      <c r="Z20" s="33">
        <v>21622.229875000001</v>
      </c>
    </row>
    <row r="21">
      <c r="A21" s="30" t="s">
        <v>54</v>
      </c>
      <c r="B21" s="31">
        <v>812.31912499999999</v>
      </c>
      <c r="C21" s="31">
        <v>756.20331250000004</v>
      </c>
      <c r="D21" s="31">
        <v>725.83749999999998</v>
      </c>
      <c r="E21" s="31">
        <v>719.31293749999998</v>
      </c>
      <c r="F21" s="31">
        <v>688.52206249999995</v>
      </c>
      <c r="G21" s="31">
        <v>683.344875</v>
      </c>
      <c r="H21" s="31">
        <v>724.385625</v>
      </c>
      <c r="I21" s="31">
        <v>804.58275000000003</v>
      </c>
      <c r="J21" s="31">
        <v>897.13662499999998</v>
      </c>
      <c r="K21" s="31">
        <v>953.06115624999995</v>
      </c>
      <c r="L21" s="31">
        <v>976.88778124999999</v>
      </c>
      <c r="M21" s="31">
        <v>990.82118749999995</v>
      </c>
      <c r="N21" s="31">
        <v>1003.5190625</v>
      </c>
      <c r="O21" s="31">
        <v>985.53212499999995</v>
      </c>
      <c r="P21" s="31">
        <v>977.79987500000004</v>
      </c>
      <c r="Q21" s="31">
        <v>963.7913125</v>
      </c>
      <c r="R21" s="31">
        <v>979.35628125000005</v>
      </c>
      <c r="S21" s="31">
        <v>986.49225000000001</v>
      </c>
      <c r="T21" s="31">
        <v>980.43409374999999</v>
      </c>
      <c r="U21" s="31">
        <v>1160.8299999999999</v>
      </c>
      <c r="V21" s="31">
        <v>1204.2603750000001</v>
      </c>
      <c r="W21" s="31">
        <v>1143.4414374999999</v>
      </c>
      <c r="X21" s="31">
        <v>1054.4090000000001</v>
      </c>
      <c r="Y21" s="32">
        <v>931.63981249999995</v>
      </c>
      <c r="Z21" s="33">
        <v>22103.9205625</v>
      </c>
    </row>
    <row r="22">
      <c r="A22" s="30" t="s">
        <v>55</v>
      </c>
      <c r="B22" s="31">
        <v>827.46243749999996</v>
      </c>
      <c r="C22" s="31">
        <v>770.33743749999996</v>
      </c>
      <c r="D22" s="31">
        <v>743.54371875000004</v>
      </c>
      <c r="E22" s="31">
        <v>735.52790625</v>
      </c>
      <c r="F22" s="31">
        <v>718.96137499999998</v>
      </c>
      <c r="G22" s="31">
        <v>712.73831250000001</v>
      </c>
      <c r="H22" s="31">
        <v>762.26990624999996</v>
      </c>
      <c r="I22" s="31">
        <v>829.98946875000001</v>
      </c>
      <c r="J22" s="31">
        <v>918.93937500000004</v>
      </c>
      <c r="K22" s="31">
        <v>962.46296874999996</v>
      </c>
      <c r="L22" s="31">
        <v>980.57706250000001</v>
      </c>
      <c r="M22" s="31">
        <v>969.98131249999994</v>
      </c>
      <c r="N22" s="31">
        <v>934.23728125000002</v>
      </c>
      <c r="O22" s="31">
        <v>904.55399999999997</v>
      </c>
      <c r="P22" s="31">
        <v>868.12653124999997</v>
      </c>
      <c r="Q22" s="31">
        <v>850.32918749999999</v>
      </c>
      <c r="R22" s="31">
        <v>855.97924999999998</v>
      </c>
      <c r="S22" s="31">
        <v>870.5680625</v>
      </c>
      <c r="T22" s="31">
        <v>975.46943750000003</v>
      </c>
      <c r="U22" s="31">
        <v>1130.2099375</v>
      </c>
      <c r="V22" s="31">
        <v>1164.0399375</v>
      </c>
      <c r="W22" s="31">
        <v>1122.4012499999999</v>
      </c>
      <c r="X22" s="31">
        <v>1004.26296875</v>
      </c>
      <c r="Y22" s="32">
        <v>877.58624999999995</v>
      </c>
      <c r="Z22" s="33">
        <v>21490.555375</v>
      </c>
    </row>
    <row r="23">
      <c r="A23" s="30" t="s">
        <v>56</v>
      </c>
      <c r="B23" s="31">
        <v>792.50418749999994</v>
      </c>
      <c r="C23" s="31">
        <v>748.02028125000004</v>
      </c>
      <c r="D23" s="31">
        <v>721.89418750000004</v>
      </c>
      <c r="E23" s="31">
        <v>706.95103125000003</v>
      </c>
      <c r="F23" s="31">
        <v>686.38418750000005</v>
      </c>
      <c r="G23" s="31">
        <v>653.86143749999997</v>
      </c>
      <c r="H23" s="31">
        <v>694.91756250000003</v>
      </c>
      <c r="I23" s="31">
        <v>778.98237500000005</v>
      </c>
      <c r="J23" s="31">
        <v>857.72321875</v>
      </c>
      <c r="K23" s="31">
        <v>880.64178125000001</v>
      </c>
      <c r="L23" s="31">
        <v>911.82093750000001</v>
      </c>
      <c r="M23" s="31">
        <v>902.31643750000001</v>
      </c>
      <c r="N23" s="31">
        <v>888.40459375</v>
      </c>
      <c r="O23" s="31">
        <v>878.02418750000004</v>
      </c>
      <c r="P23" s="31">
        <v>901.76662499999998</v>
      </c>
      <c r="Q23" s="31">
        <v>897.787375</v>
      </c>
      <c r="R23" s="31">
        <v>944.25274999999999</v>
      </c>
      <c r="S23" s="31">
        <v>965.99503125000001</v>
      </c>
      <c r="T23" s="31">
        <v>1027.9098437499999</v>
      </c>
      <c r="U23" s="31">
        <v>1163.4000625000001</v>
      </c>
      <c r="V23" s="31">
        <v>1199.6800000000001</v>
      </c>
      <c r="W23" s="31">
        <v>1121.9855</v>
      </c>
      <c r="X23" s="31">
        <v>995.01271874999998</v>
      </c>
      <c r="Y23" s="32">
        <v>852.06012499999997</v>
      </c>
      <c r="Z23" s="33">
        <v>21172.296437500001</v>
      </c>
    </row>
    <row r="24">
      <c r="A24" s="30" t="s">
        <v>57</v>
      </c>
      <c r="B24" s="31">
        <v>775.96815624999999</v>
      </c>
      <c r="C24" s="31">
        <v>731.86974999999995</v>
      </c>
      <c r="D24" s="31">
        <v>705.97096875</v>
      </c>
      <c r="E24" s="31">
        <v>694.31834375000005</v>
      </c>
      <c r="F24" s="31">
        <v>694.40196875000004</v>
      </c>
      <c r="G24" s="31">
        <v>711.29659375000006</v>
      </c>
      <c r="H24" s="31">
        <v>813.24228125000002</v>
      </c>
      <c r="I24" s="31">
        <v>946.33918749999998</v>
      </c>
      <c r="J24" s="31">
        <v>984.57359374999999</v>
      </c>
      <c r="K24" s="31">
        <v>994.07659375000003</v>
      </c>
      <c r="L24" s="31">
        <v>986.85106250000001</v>
      </c>
      <c r="M24" s="31">
        <v>1002.18565625</v>
      </c>
      <c r="N24" s="31">
        <v>956.09059375000004</v>
      </c>
      <c r="O24" s="31">
        <v>949.93540625000003</v>
      </c>
      <c r="P24" s="31">
        <v>903.78331249999997</v>
      </c>
      <c r="Q24" s="31">
        <v>918.07678124999995</v>
      </c>
      <c r="R24" s="31">
        <v>924.71474999999998</v>
      </c>
      <c r="S24" s="31">
        <v>934.69246874999999</v>
      </c>
      <c r="T24" s="31">
        <v>1004.5810625000001</v>
      </c>
      <c r="U24" s="31">
        <v>1171.5873750000001</v>
      </c>
      <c r="V24" s="31">
        <v>1217.6941875</v>
      </c>
      <c r="W24" s="31">
        <v>1150.9400000000001</v>
      </c>
      <c r="X24" s="31">
        <v>1050.4689687499999</v>
      </c>
      <c r="Y24" s="32">
        <v>940.61103125</v>
      </c>
      <c r="Z24" s="33">
        <v>22164.270093750001</v>
      </c>
    </row>
    <row r="25">
      <c r="A25" s="30" t="s">
        <v>58</v>
      </c>
      <c r="B25" s="31">
        <v>847.15503124999998</v>
      </c>
      <c r="C25" s="31">
        <v>788.99612500000001</v>
      </c>
      <c r="D25" s="31">
        <v>767.56396874999996</v>
      </c>
      <c r="E25" s="31">
        <v>749.56587500000001</v>
      </c>
      <c r="F25" s="31">
        <v>738.89371874999995</v>
      </c>
      <c r="G25" s="31">
        <v>744.82003125000006</v>
      </c>
      <c r="H25" s="31">
        <v>840.51250000000005</v>
      </c>
      <c r="I25" s="31">
        <v>941.30334374999995</v>
      </c>
      <c r="J25" s="31">
        <v>960.97903125000005</v>
      </c>
      <c r="K25" s="31">
        <v>1019.949875</v>
      </c>
      <c r="L25" s="31">
        <v>1057.1784375</v>
      </c>
      <c r="M25" s="31">
        <v>1041.60534375</v>
      </c>
      <c r="N25" s="31">
        <v>1025.9752500000002</v>
      </c>
      <c r="O25" s="31">
        <v>1007.4495625</v>
      </c>
      <c r="P25" s="31">
        <v>990.57731249999995</v>
      </c>
      <c r="Q25" s="31">
        <v>1003.701375</v>
      </c>
      <c r="R25" s="31">
        <v>1039.2329687500001</v>
      </c>
      <c r="S25" s="31">
        <v>1049.6110624999999</v>
      </c>
      <c r="T25" s="31">
        <v>1123.8038750000001</v>
      </c>
      <c r="U25" s="31">
        <v>1244.4806874999999</v>
      </c>
      <c r="V25" s="31">
        <v>1265.0756875</v>
      </c>
      <c r="W25" s="31">
        <v>1193.3739375</v>
      </c>
      <c r="X25" s="31">
        <v>1086.8373125000001</v>
      </c>
      <c r="Y25" s="32">
        <v>964.65834374999997</v>
      </c>
      <c r="Z25" s="33">
        <v>23493.300656250001</v>
      </c>
    </row>
    <row r="26">
      <c r="A26" s="30" t="s">
        <v>59</v>
      </c>
      <c r="B26" s="31">
        <v>882.01781249999999</v>
      </c>
      <c r="C26" s="31">
        <v>839.22653124999999</v>
      </c>
      <c r="D26" s="31">
        <v>817.83000000000004</v>
      </c>
      <c r="E26" s="31">
        <v>804.81253125000001</v>
      </c>
      <c r="F26" s="31">
        <v>779.31878125000003</v>
      </c>
      <c r="G26" s="31">
        <v>789.29250000000002</v>
      </c>
      <c r="H26" s="31">
        <v>877.53959374999999</v>
      </c>
      <c r="I26" s="31">
        <v>973.98815624999997</v>
      </c>
      <c r="J26" s="31">
        <v>1018.8255937500002</v>
      </c>
      <c r="K26" s="31">
        <v>1001.30690625</v>
      </c>
      <c r="L26" s="31">
        <v>1012.2790625</v>
      </c>
      <c r="M26" s="31">
        <v>1007.2024375</v>
      </c>
      <c r="N26" s="31">
        <v>1005.11984375</v>
      </c>
      <c r="O26" s="31">
        <v>987.26828124999997</v>
      </c>
      <c r="P26" s="31">
        <v>961.89728124999999</v>
      </c>
      <c r="Q26" s="31">
        <v>928.48165625000001</v>
      </c>
      <c r="R26" s="31">
        <v>956.67637500000001</v>
      </c>
      <c r="S26" s="31">
        <v>965.76778124999998</v>
      </c>
      <c r="T26" s="31">
        <v>1038.5769062500001</v>
      </c>
      <c r="U26" s="31">
        <v>1192.988625</v>
      </c>
      <c r="V26" s="31">
        <v>1215.4711875</v>
      </c>
      <c r="W26" s="31">
        <v>1155.0568125</v>
      </c>
      <c r="X26" s="31">
        <v>1063.138625</v>
      </c>
      <c r="Y26" s="32">
        <v>939.01918750000004</v>
      </c>
      <c r="Z26" s="33">
        <v>23213.102468749999</v>
      </c>
    </row>
    <row r="27">
      <c r="A27" s="30" t="s">
        <v>60</v>
      </c>
      <c r="B27" s="31">
        <v>850.35559375000003</v>
      </c>
      <c r="C27" s="31">
        <v>803.01818749999995</v>
      </c>
      <c r="D27" s="31">
        <v>776.05334374999995</v>
      </c>
      <c r="E27" s="31">
        <v>766.65003124999998</v>
      </c>
      <c r="F27" s="31">
        <v>757.34087499999998</v>
      </c>
      <c r="G27" s="31">
        <v>759.11415624999995</v>
      </c>
      <c r="H27" s="31">
        <v>844.26890624999999</v>
      </c>
      <c r="I27" s="31">
        <v>947.33103125000002</v>
      </c>
      <c r="J27" s="31">
        <v>976.19993750000003</v>
      </c>
      <c r="K27" s="31">
        <v>1009.6782812500001</v>
      </c>
      <c r="L27" s="31">
        <v>966.21556250000003</v>
      </c>
      <c r="M27" s="31">
        <v>966.32581249999998</v>
      </c>
      <c r="N27" s="31">
        <v>938.56162500000005</v>
      </c>
      <c r="O27" s="31">
        <v>976.22503125000003</v>
      </c>
      <c r="P27" s="31">
        <v>968.36843750000003</v>
      </c>
      <c r="Q27" s="31">
        <v>1013.912375</v>
      </c>
      <c r="R27" s="31">
        <v>994.59859374999996</v>
      </c>
      <c r="S27" s="31">
        <v>1020.8438125</v>
      </c>
      <c r="T27" s="31">
        <v>1074.4849374999999</v>
      </c>
      <c r="U27" s="31">
        <v>1229.3158125</v>
      </c>
      <c r="V27" s="31">
        <v>1261.2545625</v>
      </c>
      <c r="W27" s="31">
        <v>1175.1446874999999</v>
      </c>
      <c r="X27" s="31">
        <v>1049.0483750000001</v>
      </c>
      <c r="Y27" s="32">
        <v>929.31700000000001</v>
      </c>
      <c r="Z27" s="33">
        <v>23053.626968749999</v>
      </c>
    </row>
    <row r="28">
      <c r="A28" s="30" t="s">
        <v>61</v>
      </c>
      <c r="B28" s="31">
        <v>846.05050000000006</v>
      </c>
      <c r="C28" s="31">
        <v>794.70903124999995</v>
      </c>
      <c r="D28" s="31">
        <v>772.32074999999998</v>
      </c>
      <c r="E28" s="31">
        <v>766.11240625000005</v>
      </c>
      <c r="F28" s="31">
        <v>755.30384375000006</v>
      </c>
      <c r="G28" s="31">
        <v>750.78109374999997</v>
      </c>
      <c r="H28" s="31">
        <v>837.41821875000005</v>
      </c>
      <c r="I28" s="31">
        <v>928.32665625000004</v>
      </c>
      <c r="J28" s="31">
        <v>955.26759374999995</v>
      </c>
      <c r="K28" s="31">
        <v>945.03753125000003</v>
      </c>
      <c r="L28" s="31">
        <v>928.67484375000004</v>
      </c>
      <c r="M28" s="31">
        <v>901.25768749999997</v>
      </c>
      <c r="N28" s="31">
        <v>894.16146875000004</v>
      </c>
      <c r="O28" s="31">
        <v>907.16949999999997</v>
      </c>
      <c r="P28" s="31">
        <v>883.51546874999997</v>
      </c>
      <c r="Q28" s="31">
        <v>885.23409375000006</v>
      </c>
      <c r="R28" s="31">
        <v>884.98003125000002</v>
      </c>
      <c r="S28" s="31">
        <v>943.96412499999997</v>
      </c>
      <c r="T28" s="31">
        <v>1004.317375</v>
      </c>
      <c r="U28" s="31">
        <v>1164.3068125</v>
      </c>
      <c r="V28" s="31">
        <v>1219.1906875</v>
      </c>
      <c r="W28" s="31">
        <v>1157.2396249999999</v>
      </c>
      <c r="X28" s="31">
        <v>1040.4708437500001</v>
      </c>
      <c r="Y28" s="32">
        <v>917.70493750000003</v>
      </c>
      <c r="Z28" s="33">
        <v>22083.515125000002</v>
      </c>
    </row>
    <row r="29">
      <c r="A29" s="30" t="s">
        <v>62</v>
      </c>
      <c r="B29" s="31">
        <v>843.8805625</v>
      </c>
      <c r="C29" s="31">
        <v>800.59453125000005</v>
      </c>
      <c r="D29" s="31">
        <v>777.70484375000001</v>
      </c>
      <c r="E29" s="31">
        <v>770.56062499999996</v>
      </c>
      <c r="F29" s="31">
        <v>760.89290625000001</v>
      </c>
      <c r="G29" s="31">
        <v>749.92274999999995</v>
      </c>
      <c r="H29" s="31">
        <v>794.53368750000004</v>
      </c>
      <c r="I29" s="31">
        <v>896.47215625000001</v>
      </c>
      <c r="J29" s="31">
        <v>962.55209375000004</v>
      </c>
      <c r="K29" s="31">
        <v>996.72931249999999</v>
      </c>
      <c r="L29" s="31">
        <v>1005.85153125</v>
      </c>
      <c r="M29" s="31">
        <v>987.88740625000003</v>
      </c>
      <c r="N29" s="31">
        <v>976.29478125000003</v>
      </c>
      <c r="O29" s="31">
        <v>950.90128125000001</v>
      </c>
      <c r="P29" s="31">
        <v>912.23768749999999</v>
      </c>
      <c r="Q29" s="31">
        <v>896.75746875000004</v>
      </c>
      <c r="R29" s="31">
        <v>889.91140625000003</v>
      </c>
      <c r="S29" s="31">
        <v>889.44134374999999</v>
      </c>
      <c r="T29" s="31">
        <v>943.32074999999998</v>
      </c>
      <c r="U29" s="31">
        <v>1095.5444375</v>
      </c>
      <c r="V29" s="31">
        <v>1166.1646249999999</v>
      </c>
      <c r="W29" s="31">
        <v>1131.86375</v>
      </c>
      <c r="X29" s="31">
        <v>1030.8430000000001</v>
      </c>
      <c r="Y29" s="32">
        <v>891.2885</v>
      </c>
      <c r="Z29" s="33">
        <v>22122.151437500001</v>
      </c>
    </row>
    <row r="30">
      <c r="A30" s="30" t="s">
        <v>63</v>
      </c>
      <c r="B30" s="31">
        <v>809.01818749999995</v>
      </c>
      <c r="C30" s="31">
        <v>773.1629375</v>
      </c>
      <c r="D30" s="31">
        <v>743.34846875000005</v>
      </c>
      <c r="E30" s="31">
        <v>734.12871874999996</v>
      </c>
      <c r="F30" s="31">
        <v>696.08634374999997</v>
      </c>
      <c r="G30" s="31">
        <v>695.58456249999995</v>
      </c>
      <c r="H30" s="31">
        <v>740.60115625000003</v>
      </c>
      <c r="I30" s="31">
        <v>801.82565624999995</v>
      </c>
      <c r="J30" s="31">
        <v>856.86915624999995</v>
      </c>
      <c r="K30" s="31">
        <v>919.14028125000004</v>
      </c>
      <c r="L30" s="31">
        <v>960.94790624999996</v>
      </c>
      <c r="M30" s="31">
        <v>935.13821874999996</v>
      </c>
      <c r="N30" s="31">
        <v>913.83837500000004</v>
      </c>
      <c r="O30" s="31">
        <v>904.50340625000001</v>
      </c>
      <c r="P30" s="31">
        <v>878.50181250000003</v>
      </c>
      <c r="Q30" s="31">
        <v>868.80162499999994</v>
      </c>
      <c r="R30" s="31">
        <v>881.53856250000001</v>
      </c>
      <c r="S30" s="31">
        <v>869.45421875</v>
      </c>
      <c r="T30" s="31">
        <v>923.03090625000004</v>
      </c>
      <c r="U30" s="31">
        <v>1071.52171875</v>
      </c>
      <c r="V30" s="31">
        <v>1164.5755624999999</v>
      </c>
      <c r="W30" s="31">
        <v>1115.7394999999999</v>
      </c>
      <c r="X30" s="31">
        <v>1003.8004999999998</v>
      </c>
      <c r="Y30" s="32">
        <v>868.47690624999996</v>
      </c>
      <c r="Z30" s="33">
        <v>21129.634687500002</v>
      </c>
    </row>
    <row r="31">
      <c r="A31" s="30" t="s">
        <v>64</v>
      </c>
      <c r="B31" s="31">
        <v>789.66490624999994</v>
      </c>
      <c r="C31" s="31">
        <v>740.04456249999998</v>
      </c>
      <c r="D31" s="31">
        <v>722.04240625</v>
      </c>
      <c r="E31" s="31">
        <v>713.26678125000001</v>
      </c>
      <c r="F31" s="31">
        <v>667.19015624999997</v>
      </c>
      <c r="G31" s="31">
        <v>705.71900000000005</v>
      </c>
      <c r="H31" s="31">
        <v>807.00031249999995</v>
      </c>
      <c r="I31" s="31">
        <v>889.47818749999999</v>
      </c>
      <c r="J31" s="31">
        <v>909.23625000000004</v>
      </c>
      <c r="K31" s="31">
        <v>904.32740624999997</v>
      </c>
      <c r="L31" s="31">
        <v>881.76771874999997</v>
      </c>
      <c r="M31" s="31">
        <v>874.104375</v>
      </c>
      <c r="N31" s="31">
        <v>862.44737499999997</v>
      </c>
      <c r="O31" s="31">
        <v>836.49450000000002</v>
      </c>
      <c r="P31" s="31">
        <v>827.26090624999995</v>
      </c>
      <c r="Q31" s="31">
        <v>825.07978125</v>
      </c>
      <c r="R31" s="31">
        <v>806.19715625000003</v>
      </c>
      <c r="S31" s="31">
        <v>860.49575000000004</v>
      </c>
      <c r="T31" s="31">
        <v>917.40190625000002</v>
      </c>
      <c r="U31" s="31">
        <v>1085.5385000000001</v>
      </c>
      <c r="V31" s="31">
        <v>1127.4299375000001</v>
      </c>
      <c r="W31" s="31">
        <v>1083.509</v>
      </c>
      <c r="X31" s="31">
        <v>965.37934374999998</v>
      </c>
      <c r="Y31" s="32">
        <v>843.98518750000005</v>
      </c>
      <c r="Z31" s="33">
        <v>20645.061406249999</v>
      </c>
    </row>
    <row r="32">
      <c r="A32" s="30" t="s">
        <v>65</v>
      </c>
      <c r="B32" s="31">
        <v>759.05143750000002</v>
      </c>
      <c r="C32" s="31">
        <v>718.25543749999997</v>
      </c>
      <c r="D32" s="31">
        <v>699.91515625</v>
      </c>
      <c r="E32" s="31">
        <v>694.24453125000002</v>
      </c>
      <c r="F32" s="31">
        <v>653.61965625000005</v>
      </c>
      <c r="G32" s="31">
        <v>671.08134374999997</v>
      </c>
      <c r="H32" s="31">
        <v>777.82303124999999</v>
      </c>
      <c r="I32" s="31">
        <v>858.17793749999998</v>
      </c>
      <c r="J32" s="31">
        <v>878.20528124999998</v>
      </c>
      <c r="K32" s="31">
        <v>875.36959375000004</v>
      </c>
      <c r="L32" s="31">
        <v>870.98500000000001</v>
      </c>
      <c r="M32" s="31">
        <v>868.66931250000005</v>
      </c>
      <c r="N32" s="31">
        <v>851.83046875000002</v>
      </c>
      <c r="O32" s="31">
        <v>854.94196875</v>
      </c>
      <c r="P32" s="31">
        <v>804.53565624999999</v>
      </c>
      <c r="Q32" s="31">
        <v>816.36593749999997</v>
      </c>
      <c r="R32" s="31">
        <v>799.23940625</v>
      </c>
      <c r="S32" s="31">
        <v>811.11478124999996</v>
      </c>
      <c r="T32" s="31">
        <v>825.80093750000003</v>
      </c>
      <c r="U32" s="31">
        <v>978.11656249999999</v>
      </c>
      <c r="V32" s="31">
        <v>1087.6158124999999</v>
      </c>
      <c r="W32" s="31">
        <v>1030.27621875</v>
      </c>
      <c r="X32" s="31">
        <v>935.14781249999999</v>
      </c>
      <c r="Y32" s="32">
        <v>820.08640624999998</v>
      </c>
      <c r="Z32" s="33">
        <v>19940.469687500001</v>
      </c>
    </row>
    <row r="33">
      <c r="A33" s="30" t="s">
        <v>66</v>
      </c>
      <c r="B33" s="31">
        <v>737.27890624999998</v>
      </c>
      <c r="C33" s="31">
        <v>683.00525000000005</v>
      </c>
      <c r="D33" s="31">
        <v>661.14868750000005</v>
      </c>
      <c r="E33" s="31">
        <v>649.57024999999999</v>
      </c>
      <c r="F33" s="31">
        <v>610.15925000000004</v>
      </c>
      <c r="G33" s="31">
        <v>621.49790625000003</v>
      </c>
      <c r="H33" s="31">
        <v>736.02171874999999</v>
      </c>
      <c r="I33" s="31">
        <v>807.44081249999999</v>
      </c>
      <c r="J33" s="31">
        <v>846.94934375000003</v>
      </c>
      <c r="K33" s="31">
        <v>854.44515624999997</v>
      </c>
      <c r="L33" s="31">
        <v>850.85746874999995</v>
      </c>
      <c r="M33" s="31">
        <v>827.25206249999997</v>
      </c>
      <c r="N33" s="31">
        <v>814.34331250000002</v>
      </c>
      <c r="O33" s="31">
        <v>832.50209374999997</v>
      </c>
      <c r="P33" s="31">
        <v>788.59500000000003</v>
      </c>
      <c r="Q33" s="31">
        <v>779.14049999999997</v>
      </c>
      <c r="R33" s="31">
        <v>762.33234374999995</v>
      </c>
      <c r="S33" s="31">
        <v>772.18074999999999</v>
      </c>
      <c r="T33" s="31">
        <v>815.72721875000002</v>
      </c>
      <c r="U33" s="31">
        <v>942.44040625000002</v>
      </c>
      <c r="V33" s="31">
        <v>1052.9083125</v>
      </c>
      <c r="W33" s="31">
        <v>1012.33146875</v>
      </c>
      <c r="X33" s="31">
        <v>905.21978124999998</v>
      </c>
      <c r="Y33" s="32">
        <v>762.56540625000002</v>
      </c>
      <c r="Z33" s="33">
        <v>19125.913406250002</v>
      </c>
    </row>
    <row r="34">
      <c r="A34" s="30" t="s">
        <v>67</v>
      </c>
      <c r="B34" s="31">
        <v>694.73759374999997</v>
      </c>
      <c r="C34" s="31">
        <v>649.32187499999998</v>
      </c>
      <c r="D34" s="31">
        <v>623.28787499999999</v>
      </c>
      <c r="E34" s="31">
        <v>615.68737499999997</v>
      </c>
      <c r="F34" s="31">
        <v>576.45568749999995</v>
      </c>
      <c r="G34" s="31">
        <v>597.51603124999997</v>
      </c>
      <c r="H34" s="31">
        <v>697.37956250000002</v>
      </c>
      <c r="I34" s="31">
        <v>784.6345</v>
      </c>
      <c r="J34" s="31">
        <v>806.27625</v>
      </c>
      <c r="K34" s="31">
        <v>819.63456250000002</v>
      </c>
      <c r="L34" s="31">
        <v>831.57068749999996</v>
      </c>
      <c r="M34" s="31">
        <v>811.57228124999995</v>
      </c>
      <c r="N34" s="31">
        <v>804.95621874999995</v>
      </c>
      <c r="O34" s="31">
        <v>779.14471875000004</v>
      </c>
      <c r="P34" s="31">
        <v>750.16968750000001</v>
      </c>
      <c r="Q34" s="31">
        <v>732.85512500000004</v>
      </c>
      <c r="R34" s="31">
        <v>732.76300000000003</v>
      </c>
      <c r="S34" s="31">
        <v>763.80984375000003</v>
      </c>
      <c r="T34" s="31">
        <v>798.98856249999994</v>
      </c>
      <c r="U34" s="31">
        <v>945.88790625000001</v>
      </c>
      <c r="V34" s="31">
        <v>1018.4440625</v>
      </c>
      <c r="W34" s="31">
        <v>983.79921875000002</v>
      </c>
      <c r="X34" s="31">
        <v>869.68553125000005</v>
      </c>
      <c r="Y34" s="32">
        <v>758.58009374999995</v>
      </c>
      <c r="Z34" s="33">
        <v>18447.15825</v>
      </c>
    </row>
    <row r="35">
      <c r="A35" s="30" t="s">
        <v>68</v>
      </c>
      <c r="B35" s="31">
        <v>687.49971875000006</v>
      </c>
      <c r="C35" s="31">
        <v>643.01009375000001</v>
      </c>
      <c r="D35" s="31">
        <v>616.25253124999995</v>
      </c>
      <c r="E35" s="31">
        <v>608.26256249999994</v>
      </c>
      <c r="F35" s="31">
        <v>562.25734375000002</v>
      </c>
      <c r="G35" s="31">
        <v>566.73706249999998</v>
      </c>
      <c r="H35" s="31">
        <v>648.52453125</v>
      </c>
      <c r="I35" s="31">
        <v>746.03359375000002</v>
      </c>
      <c r="J35" s="31">
        <v>808.20546875000002</v>
      </c>
      <c r="K35" s="31">
        <v>789.82571874999996</v>
      </c>
      <c r="L35" s="31">
        <v>821.19568749999996</v>
      </c>
      <c r="M35" s="31">
        <v>819.18521874999999</v>
      </c>
      <c r="N35" s="31">
        <v>800.37406250000004</v>
      </c>
      <c r="O35" s="31">
        <v>799.08268750000002</v>
      </c>
      <c r="P35" s="31">
        <v>768.57337500000006</v>
      </c>
      <c r="Q35" s="31">
        <v>782.91015625</v>
      </c>
      <c r="R35" s="31">
        <v>772.05096875000004</v>
      </c>
      <c r="S35" s="31">
        <v>796.30574999999999</v>
      </c>
      <c r="T35" s="31">
        <v>824.82656250000002</v>
      </c>
      <c r="U35" s="31">
        <v>961.52040624999995</v>
      </c>
      <c r="V35" s="31">
        <v>1052.2500625</v>
      </c>
      <c r="W35" s="31">
        <v>998.46471874999997</v>
      </c>
      <c r="X35" s="31">
        <v>887.58268750000002</v>
      </c>
      <c r="Y35" s="32">
        <v>762.700875</v>
      </c>
      <c r="Z35" s="33">
        <v>18523.631843750001</v>
      </c>
    </row>
    <row r="36">
      <c r="A36" s="30" t="s">
        <v>69</v>
      </c>
      <c r="B36" s="31">
        <v>692.54812500000003</v>
      </c>
      <c r="C36" s="31">
        <v>651.135625</v>
      </c>
      <c r="D36" s="31">
        <v>627.51121875000001</v>
      </c>
      <c r="E36" s="31">
        <v>622.66871875000004</v>
      </c>
      <c r="F36" s="31">
        <v>602.60118750000004</v>
      </c>
      <c r="G36" s="31">
        <v>586.10500000000002</v>
      </c>
      <c r="H36" s="31">
        <v>655.30365625000002</v>
      </c>
      <c r="I36" s="31">
        <v>769.57559375000005</v>
      </c>
      <c r="J36" s="31">
        <v>818.63965625000003</v>
      </c>
      <c r="K36" s="31">
        <v>883.99000000000001</v>
      </c>
      <c r="L36" s="31">
        <v>890.78993749999995</v>
      </c>
      <c r="M36" s="31">
        <v>924.57856249999998</v>
      </c>
      <c r="N36" s="31">
        <v>929.95018749999997</v>
      </c>
      <c r="O36" s="31">
        <v>902.16078125000001</v>
      </c>
      <c r="P36" s="31">
        <v>889.50843750000001</v>
      </c>
      <c r="Q36" s="31">
        <v>898.80531250000001</v>
      </c>
      <c r="R36" s="31">
        <v>919.30715625000005</v>
      </c>
      <c r="S36" s="31">
        <v>937.41568749999999</v>
      </c>
      <c r="T36" s="31">
        <v>992.80899999999997</v>
      </c>
      <c r="U36" s="31">
        <v>1113.5690625</v>
      </c>
      <c r="V36" s="31">
        <v>1116.288875</v>
      </c>
      <c r="W36" s="31">
        <v>1053.66803125</v>
      </c>
      <c r="X36" s="31">
        <v>939.50221875</v>
      </c>
      <c r="Y36" s="32">
        <v>830.47984374999999</v>
      </c>
      <c r="Z36" s="33">
        <v>20248.911875000002</v>
      </c>
    </row>
    <row r="37">
      <c r="A37" s="30" t="s">
        <v>70</v>
      </c>
      <c r="B37" s="31">
        <v>750.60571875000005</v>
      </c>
      <c r="C37" s="31">
        <v>713.05487500000004</v>
      </c>
      <c r="D37" s="31">
        <v>685.82478125</v>
      </c>
      <c r="E37" s="31">
        <v>675.616625</v>
      </c>
      <c r="F37" s="31">
        <v>658.11884375</v>
      </c>
      <c r="G37" s="31">
        <v>641.74018750000005</v>
      </c>
      <c r="H37" s="31">
        <v>658.28337499999998</v>
      </c>
      <c r="I37" s="31">
        <v>731.19806249999999</v>
      </c>
      <c r="J37" s="31">
        <v>811.08249999999998</v>
      </c>
      <c r="K37" s="31">
        <v>869.09831250000002</v>
      </c>
      <c r="L37" s="31">
        <v>921.15750000000003</v>
      </c>
      <c r="M37" s="31">
        <v>918.36156249999999</v>
      </c>
      <c r="N37" s="31">
        <v>911.4224375</v>
      </c>
      <c r="O37" s="31">
        <v>902.62865624999995</v>
      </c>
      <c r="P37" s="31">
        <v>866.95618750000006</v>
      </c>
      <c r="Q37" s="31">
        <v>852.72496875000002</v>
      </c>
      <c r="R37" s="31">
        <v>842.45231249999995</v>
      </c>
      <c r="S37" s="31">
        <v>857.29759375000003</v>
      </c>
      <c r="T37" s="31">
        <v>869.89587500000005</v>
      </c>
      <c r="U37" s="31">
        <v>999.71950000000004</v>
      </c>
      <c r="V37" s="31">
        <v>1104.8440000000001</v>
      </c>
      <c r="W37" s="31">
        <v>1079.2650000000001</v>
      </c>
      <c r="X37" s="31">
        <v>970.36237500000004</v>
      </c>
      <c r="Y37" s="32">
        <v>850.10981249999998</v>
      </c>
      <c r="Z37" s="33">
        <v>20141.821062499999</v>
      </c>
    </row>
    <row r="38">
      <c r="A38" s="30" t="s">
        <v>71</v>
      </c>
      <c r="B38" s="31">
        <v>761.55865625000001</v>
      </c>
      <c r="C38" s="31">
        <v>708.57209375000002</v>
      </c>
      <c r="D38" s="31">
        <v>680.73509375000003</v>
      </c>
      <c r="E38" s="31">
        <v>650.94656250000003</v>
      </c>
      <c r="F38" s="31">
        <v>608.83412499999997</v>
      </c>
      <c r="G38" s="31">
        <v>628.52525000000003</v>
      </c>
      <c r="H38" s="31">
        <v>729.13887499999998</v>
      </c>
      <c r="I38" s="31">
        <v>793.54606249999995</v>
      </c>
      <c r="J38" s="31">
        <v>862.84468749999996</v>
      </c>
      <c r="K38" s="31">
        <v>859.12140624999995</v>
      </c>
      <c r="L38" s="31">
        <v>856.80303125</v>
      </c>
      <c r="M38" s="31">
        <v>833.79025000000001</v>
      </c>
      <c r="N38" s="31">
        <v>798.00531249999995</v>
      </c>
      <c r="O38" s="31">
        <v>785.03859375000002</v>
      </c>
      <c r="P38" s="31">
        <v>775.45009374999995</v>
      </c>
      <c r="Q38" s="31">
        <v>776.18790624999997</v>
      </c>
      <c r="R38" s="31">
        <v>767.73403125000004</v>
      </c>
      <c r="S38" s="31">
        <v>806.85356249999995</v>
      </c>
      <c r="T38" s="31">
        <v>855.205375</v>
      </c>
      <c r="U38" s="31">
        <v>972.97968749999995</v>
      </c>
      <c r="V38" s="31">
        <v>1049.1925000000001</v>
      </c>
      <c r="W38" s="31">
        <v>1001.91959375</v>
      </c>
      <c r="X38" s="31">
        <v>882.68815625000002</v>
      </c>
      <c r="Y38" s="32">
        <v>766.33440625000003</v>
      </c>
      <c r="Z38" s="33">
        <v>19212.005312500001</v>
      </c>
    </row>
    <row r="39">
      <c r="A39" s="30" t="s">
        <v>72</v>
      </c>
      <c r="B39" s="31">
        <v>689.06984375000002</v>
      </c>
      <c r="C39" s="31">
        <v>648.20556250000004</v>
      </c>
      <c r="D39" s="31">
        <v>630.23725000000002</v>
      </c>
      <c r="E39" s="31">
        <v>625.13128125000003</v>
      </c>
      <c r="F39" s="31">
        <v>583.20037500000001</v>
      </c>
      <c r="G39" s="31">
        <v>598.58462499999996</v>
      </c>
      <c r="H39" s="31">
        <v>692.28093750000005</v>
      </c>
      <c r="I39" s="31">
        <v>787.61171875000002</v>
      </c>
      <c r="J39" s="31">
        <v>831.26284375</v>
      </c>
      <c r="K39" s="31">
        <v>837.74328125</v>
      </c>
      <c r="L39" s="31">
        <v>833.48099999999999</v>
      </c>
      <c r="M39" s="31">
        <v>820.19762500000002</v>
      </c>
      <c r="N39" s="31">
        <v>835.01037499999995</v>
      </c>
      <c r="O39" s="31">
        <v>790.88296875000003</v>
      </c>
      <c r="P39" s="31">
        <v>764.55787499999997</v>
      </c>
      <c r="Q39" s="31">
        <v>757.66959374999999</v>
      </c>
      <c r="R39" s="31">
        <v>757.44096875000002</v>
      </c>
      <c r="S39" s="31">
        <v>765.72812499999998</v>
      </c>
      <c r="T39" s="31">
        <v>798.04021875000001</v>
      </c>
      <c r="U39" s="31">
        <v>925.11706249999997</v>
      </c>
      <c r="V39" s="31">
        <v>1065.5362500000001</v>
      </c>
      <c r="W39" s="31">
        <v>1015.8617812499999</v>
      </c>
      <c r="X39" s="31">
        <v>892.22678125000004</v>
      </c>
      <c r="Y39" s="32">
        <v>756.27371874999994</v>
      </c>
      <c r="Z39" s="33">
        <v>18701.352062499998</v>
      </c>
    </row>
    <row r="40">
      <c r="A40" s="30" t="s">
        <v>73</v>
      </c>
      <c r="B40" s="31">
        <v>683.56043750000003</v>
      </c>
      <c r="C40" s="31">
        <v>636.93359375</v>
      </c>
      <c r="D40" s="31">
        <v>619.76387499999998</v>
      </c>
      <c r="E40" s="31">
        <v>602.02596874999995</v>
      </c>
      <c r="F40" s="31">
        <v>556.62921874999995</v>
      </c>
      <c r="G40" s="31">
        <v>582.54643750000002</v>
      </c>
      <c r="H40" s="31">
        <v>676.86287500000003</v>
      </c>
      <c r="I40" s="31">
        <v>742.16224999999997</v>
      </c>
      <c r="J40" s="31">
        <v>834.56821875000003</v>
      </c>
      <c r="K40" s="31">
        <v>838.15815625000005</v>
      </c>
      <c r="L40" s="31">
        <v>867.33365624999999</v>
      </c>
      <c r="M40" s="31">
        <v>839.10565625000004</v>
      </c>
      <c r="N40" s="31">
        <v>840.58165625000004</v>
      </c>
      <c r="O40" s="31">
        <v>825.71268750000002</v>
      </c>
      <c r="P40" s="31">
        <v>791.04096875000005</v>
      </c>
      <c r="Q40" s="31">
        <v>778.78412500000002</v>
      </c>
      <c r="R40" s="31">
        <v>796.66353125000001</v>
      </c>
      <c r="S40" s="31">
        <v>767.08193749999998</v>
      </c>
      <c r="T40" s="31">
        <v>790.96074999999996</v>
      </c>
      <c r="U40" s="31">
        <v>902.27187500000002</v>
      </c>
      <c r="V40" s="31">
        <v>1030.0875937500002</v>
      </c>
      <c r="W40" s="31">
        <v>994.87450000000001</v>
      </c>
      <c r="X40" s="31">
        <v>880.69459374999997</v>
      </c>
      <c r="Y40" s="32">
        <v>776.87487499999997</v>
      </c>
      <c r="Z40" s="33">
        <v>18655.279437500001</v>
      </c>
    </row>
    <row r="41">
      <c r="A41" s="30" t="s">
        <v>74</v>
      </c>
      <c r="B41" s="31">
        <v>687.74262499999998</v>
      </c>
      <c r="C41" s="31">
        <v>642.05171874999996</v>
      </c>
      <c r="D41" s="31">
        <v>616.02990624999995</v>
      </c>
      <c r="E41" s="31">
        <v>599.44665625000005</v>
      </c>
      <c r="F41" s="31">
        <v>558.52846875</v>
      </c>
      <c r="G41" s="31">
        <v>578.53184375000001</v>
      </c>
      <c r="H41" s="31">
        <v>666.12468750000005</v>
      </c>
      <c r="I41" s="31">
        <v>762.6121875</v>
      </c>
      <c r="J41" s="31">
        <v>803.24196874999996</v>
      </c>
      <c r="K41" s="31">
        <v>835.37384374999999</v>
      </c>
      <c r="L41" s="31">
        <v>858.33146875</v>
      </c>
      <c r="M41" s="31">
        <v>851.53543749999994</v>
      </c>
      <c r="N41" s="31">
        <v>833.89224999999999</v>
      </c>
      <c r="O41" s="31">
        <v>839.24665625</v>
      </c>
      <c r="P41" s="31">
        <v>819.85662500000001</v>
      </c>
      <c r="Q41" s="31">
        <v>811.7014375</v>
      </c>
      <c r="R41" s="31">
        <v>798.42550000000006</v>
      </c>
      <c r="S41" s="31">
        <v>801.03975000000003</v>
      </c>
      <c r="T41" s="31">
        <v>842.43334374999995</v>
      </c>
      <c r="U41" s="31">
        <v>923.22759374999998</v>
      </c>
      <c r="V41" s="31">
        <v>1030.3012812500001</v>
      </c>
      <c r="W41" s="31">
        <v>1004.7440625000002</v>
      </c>
      <c r="X41" s="31">
        <v>877.87725</v>
      </c>
      <c r="Y41" s="32">
        <v>757.40224999999998</v>
      </c>
      <c r="Z41" s="33">
        <v>18799.698812499999</v>
      </c>
    </row>
    <row r="42">
      <c r="A42" s="30" t="s">
        <v>75</v>
      </c>
      <c r="B42" s="31">
        <v>678.91728124999997</v>
      </c>
      <c r="C42" s="31">
        <v>633.96087499999999</v>
      </c>
      <c r="D42" s="31">
        <v>609.86303124999995</v>
      </c>
      <c r="E42" s="31">
        <v>603.68162500000005</v>
      </c>
      <c r="F42" s="31">
        <v>563.29162499999995</v>
      </c>
      <c r="G42" s="31">
        <v>573.74525000000006</v>
      </c>
      <c r="H42" s="31">
        <v>663.47534374999998</v>
      </c>
      <c r="I42" s="31">
        <v>763.64571875000001</v>
      </c>
      <c r="J42" s="31">
        <v>812.41634375000001</v>
      </c>
      <c r="K42" s="31">
        <v>862.87196874999995</v>
      </c>
      <c r="L42" s="31">
        <v>869.48331250000001</v>
      </c>
      <c r="M42" s="31">
        <v>901.32918749999999</v>
      </c>
      <c r="N42" s="31">
        <v>890.03153124999994</v>
      </c>
      <c r="O42" s="31">
        <v>865.50031249999995</v>
      </c>
      <c r="P42" s="31">
        <v>835.50912500000004</v>
      </c>
      <c r="Q42" s="31">
        <v>861.06509374999996</v>
      </c>
      <c r="R42" s="31">
        <v>820.56018749999998</v>
      </c>
      <c r="S42" s="31">
        <v>811.38431249999996</v>
      </c>
      <c r="T42" s="31">
        <v>831.57718750000004</v>
      </c>
      <c r="U42" s="31">
        <v>963.29724999999996</v>
      </c>
      <c r="V42" s="31">
        <v>516.43571874999998</v>
      </c>
      <c r="W42" s="31" t="s">
        <v>15</v>
      </c>
      <c r="X42" s="31" t="s">
        <v>15</v>
      </c>
      <c r="Y42" s="32" t="s">
        <v>15</v>
      </c>
      <c r="Z42" s="33">
        <v>15932.04228125</v>
      </c>
    </row>
    <row r="43">
      <c r="A43" s="30" t="s">
        <v>76</v>
      </c>
      <c r="B43" s="31">
        <v>23857.090781250001</v>
      </c>
      <c r="C43" s="31">
        <v>22397.838625</v>
      </c>
      <c r="D43" s="31">
        <v>21642.31771875</v>
      </c>
      <c r="E43" s="31">
        <v>21302.7503125</v>
      </c>
      <c r="F43" s="31">
        <v>20610.045312499999</v>
      </c>
      <c r="G43" s="31">
        <v>20683.483124999999</v>
      </c>
      <c r="H43" s="31">
        <v>23098.520656249999</v>
      </c>
      <c r="I43" s="31">
        <v>25992.670750000001</v>
      </c>
      <c r="J43" s="31">
        <v>27612.255656249999</v>
      </c>
      <c r="K43" s="31">
        <v>28257.236562499998</v>
      </c>
      <c r="L43" s="31">
        <v>28556.393187500002</v>
      </c>
      <c r="M43" s="31">
        <v>28477.801812500002</v>
      </c>
      <c r="N43" s="31">
        <v>28117.232124999999</v>
      </c>
      <c r="O43" s="31">
        <v>27701.835812500001</v>
      </c>
      <c r="P43" s="31">
        <v>27065.416375000001</v>
      </c>
      <c r="Q43" s="31">
        <v>27001.591093750001</v>
      </c>
      <c r="R43" s="31">
        <v>27143.633125</v>
      </c>
      <c r="S43" s="31">
        <v>27719.445281249999</v>
      </c>
      <c r="T43" s="31">
        <v>29255.757031249999</v>
      </c>
      <c r="U43" s="31">
        <v>33672.713093749997</v>
      </c>
      <c r="V43" s="31">
        <v>34826.476187499997</v>
      </c>
      <c r="W43" s="31">
        <v>32731.262281250001</v>
      </c>
      <c r="X43" s="31">
        <v>29384.076312500001</v>
      </c>
      <c r="Y43" s="32">
        <v>25670.5995625</v>
      </c>
      <c r="Z43" s="33">
        <v>642778.44278124999</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